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ette/Downloads/PREP French/Finance d’entreprise/"/>
    </mc:Choice>
  </mc:AlternateContent>
  <xr:revisionPtr revIDLastSave="0" documentId="13_ncr:1_{550A86A0-E5BA-2A41-A28F-A3DE52507747}" xr6:coauthVersionLast="47" xr6:coauthVersionMax="47" xr10:uidLastSave="{00000000-0000-0000-0000-000000000000}"/>
  <bookViews>
    <workbookView xWindow="3940" yWindow="3160" windowWidth="27220" windowHeight="17420" xr2:uid="{3754501C-408A-42D2-BCCA-802DA0F4B29B}"/>
  </bookViews>
  <sheets>
    <sheet name="Données rati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2" i="1"/>
  <c r="M3" i="1" l="1"/>
  <c r="M4" i="1"/>
  <c r="M5" i="1"/>
  <c r="M6" i="1"/>
  <c r="M7" i="1"/>
  <c r="K3" i="1"/>
  <c r="K4" i="1"/>
  <c r="K5" i="1"/>
  <c r="K6" i="1"/>
  <c r="K7" i="1"/>
  <c r="K2" i="1"/>
  <c r="M2" i="1" s="1"/>
</calcChain>
</file>

<file path=xl/sharedStrings.xml><?xml version="1.0" encoding="utf-8"?>
<sst xmlns="http://schemas.openxmlformats.org/spreadsheetml/2006/main" count="19" uniqueCount="19">
  <si>
    <t>T1 20X1</t>
  </si>
  <si>
    <t>T2 20X1</t>
  </si>
  <si>
    <t>T3 20X1</t>
  </si>
  <si>
    <t>T1 20X2</t>
  </si>
  <si>
    <t>T3 20X2</t>
  </si>
  <si>
    <t>Total des ventes pour 20X1</t>
  </si>
  <si>
    <t>Total des ventes pour 20X2</t>
  </si>
  <si>
    <r>
      <t>Ventes par pi</t>
    </r>
    <r>
      <rPr>
        <vertAlign val="superscript"/>
        <sz val="11"/>
        <color theme="1"/>
        <rFont val="Calibri"/>
        <family val="2"/>
        <scheme val="minor"/>
      </rPr>
      <t>2</t>
    </r>
  </si>
  <si>
    <t>Magasin</t>
  </si>
  <si>
    <t>Magasin 2399</t>
  </si>
  <si>
    <t>Magasin 2403</t>
  </si>
  <si>
    <t>Magasin 2407</t>
  </si>
  <si>
    <t>Magasin 2410</t>
  </si>
  <si>
    <t>Magasin 2427</t>
  </si>
  <si>
    <t>Magasin 2430</t>
  </si>
  <si>
    <t>T4 20X1</t>
  </si>
  <si>
    <t>T2 20X2</t>
  </si>
  <si>
    <t>T4 20X2</t>
  </si>
  <si>
    <r>
      <t>Superficie en pi</t>
    </r>
    <r>
      <rPr>
        <vertAlign val="superscript"/>
        <sz val="11"/>
        <color theme="1"/>
        <rFont val="Calibri"/>
        <family val="2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</si>
</sst>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_ * #,##0_)\ [$$-C0C]_ ;_ * \(#,##0\)\ [$$-C0C]_ ;_ * &quot;-&quot;??_)\ [$$-C0C]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165" fontId="0" fillId="0" borderId="0" xfId="1" applyNumberFormat="1" applyFont="1"/>
    <xf numFmtId="0" fontId="0" fillId="0" borderId="0" xfId="0" applyAlignment="1">
      <alignment wrapText="1"/>
    </xf>
    <xf numFmtId="166" fontId="0" fillId="0" borderId="0" xfId="1" applyNumberFormat="1" applyFont="1"/>
    <xf numFmtId="166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45161-C44E-4425-8E0A-5ECDAE56D434}">
  <sheetPr>
    <pageSetUpPr fitToPage="1"/>
  </sheetPr>
  <dimension ref="A1:M7"/>
  <sheetViews>
    <sheetView tabSelected="1" workbookViewId="0"/>
  </sheetViews>
  <sheetFormatPr baseColWidth="10" defaultColWidth="9.1640625" defaultRowHeight="15" x14ac:dyDescent="0.2"/>
  <cols>
    <col min="1" max="1" width="29.1640625" customWidth="1"/>
    <col min="2" max="2" width="12.5" customWidth="1"/>
    <col min="3" max="3" width="13.83203125" customWidth="1"/>
    <col min="4" max="4" width="12.5" customWidth="1"/>
    <col min="5" max="5" width="15" customWidth="1"/>
    <col min="6" max="6" width="15.83203125" customWidth="1"/>
    <col min="7" max="7" width="15" customWidth="1"/>
    <col min="8" max="8" width="16" customWidth="1"/>
    <col min="9" max="10" width="13" customWidth="1"/>
    <col min="11" max="11" width="15.83203125" customWidth="1"/>
    <col min="12" max="12" width="9.83203125" customWidth="1"/>
    <col min="13" max="13" width="12.5" customWidth="1"/>
  </cols>
  <sheetData>
    <row r="1" spans="1:13" ht="34" x14ac:dyDescent="0.2">
      <c r="A1" t="s">
        <v>8</v>
      </c>
      <c r="B1" s="2" t="s">
        <v>0</v>
      </c>
      <c r="C1" s="2" t="s">
        <v>1</v>
      </c>
      <c r="D1" s="2" t="s">
        <v>2</v>
      </c>
      <c r="E1" s="2" t="s">
        <v>15</v>
      </c>
      <c r="F1" s="2" t="s">
        <v>5</v>
      </c>
      <c r="G1" s="2" t="s">
        <v>3</v>
      </c>
      <c r="H1" s="2" t="s">
        <v>16</v>
      </c>
      <c r="I1" s="2" t="s">
        <v>4</v>
      </c>
      <c r="J1" s="2" t="s">
        <v>17</v>
      </c>
      <c r="K1" s="2" t="s">
        <v>6</v>
      </c>
      <c r="L1" s="2" t="s">
        <v>18</v>
      </c>
      <c r="M1" s="2" t="s">
        <v>7</v>
      </c>
    </row>
    <row r="2" spans="1:13" x14ac:dyDescent="0.2">
      <c r="A2" t="s">
        <v>9</v>
      </c>
      <c r="B2" s="1">
        <v>2528</v>
      </c>
      <c r="C2" s="1">
        <v>3870</v>
      </c>
      <c r="D2" s="1">
        <v>3574</v>
      </c>
      <c r="E2" s="1">
        <v>5528</v>
      </c>
      <c r="F2" s="3">
        <f>SUM(B2:E2)</f>
        <v>15500</v>
      </c>
      <c r="G2" s="1">
        <v>2439</v>
      </c>
      <c r="H2" s="1">
        <v>3400</v>
      </c>
      <c r="I2" s="1">
        <v>3682</v>
      </c>
      <c r="J2" s="1">
        <v>4890</v>
      </c>
      <c r="K2" s="3">
        <f>SUM(G2:J2)</f>
        <v>14411</v>
      </c>
      <c r="L2" s="1">
        <v>2500</v>
      </c>
      <c r="M2" s="4">
        <f>ROUND((K2*1000)/L2,0)</f>
        <v>5764</v>
      </c>
    </row>
    <row r="3" spans="1:13" x14ac:dyDescent="0.2">
      <c r="A3" t="s">
        <v>10</v>
      </c>
      <c r="B3" s="1">
        <v>3089</v>
      </c>
      <c r="C3" s="1">
        <v>3950</v>
      </c>
      <c r="D3" s="1">
        <v>3590</v>
      </c>
      <c r="E3" s="1">
        <v>4060</v>
      </c>
      <c r="F3" s="3">
        <f t="shared" ref="F3:F7" si="0">SUM(B3:E3)</f>
        <v>14689</v>
      </c>
      <c r="G3" s="1">
        <v>3150</v>
      </c>
      <c r="H3" s="1">
        <v>4120</v>
      </c>
      <c r="I3" s="1">
        <v>4260</v>
      </c>
      <c r="J3" s="1">
        <v>5510</v>
      </c>
      <c r="K3" s="3">
        <f t="shared" ref="K3:K7" si="1">SUM(G3:J3)</f>
        <v>17040</v>
      </c>
      <c r="L3" s="1">
        <v>3600</v>
      </c>
      <c r="M3" s="4">
        <f t="shared" ref="M3:M7" si="2">ROUND((K3*1000)/L3,0)</f>
        <v>4733</v>
      </c>
    </row>
    <row r="4" spans="1:13" x14ac:dyDescent="0.2">
      <c r="A4" t="s">
        <v>11</v>
      </c>
      <c r="B4" s="1">
        <v>2811</v>
      </c>
      <c r="C4" s="1">
        <v>2105</v>
      </c>
      <c r="D4" s="1">
        <v>2690</v>
      </c>
      <c r="E4" s="1">
        <v>2840</v>
      </c>
      <c r="F4" s="3">
        <f t="shared" si="0"/>
        <v>10446</v>
      </c>
      <c r="G4" s="1">
        <v>2750</v>
      </c>
      <c r="H4" s="1">
        <v>1956</v>
      </c>
      <c r="I4" s="1">
        <v>1780</v>
      </c>
      <c r="J4" s="1">
        <v>2150</v>
      </c>
      <c r="K4" s="3">
        <f t="shared" si="1"/>
        <v>8636</v>
      </c>
      <c r="L4" s="1">
        <v>1400</v>
      </c>
      <c r="M4" s="4">
        <f t="shared" si="2"/>
        <v>6169</v>
      </c>
    </row>
    <row r="5" spans="1:13" x14ac:dyDescent="0.2">
      <c r="A5" t="s">
        <v>12</v>
      </c>
      <c r="B5" s="1">
        <v>3499</v>
      </c>
      <c r="C5" s="1">
        <v>2096</v>
      </c>
      <c r="D5" s="1">
        <v>2560</v>
      </c>
      <c r="E5" s="1">
        <v>4450</v>
      </c>
      <c r="F5" s="3">
        <f t="shared" si="0"/>
        <v>12605</v>
      </c>
      <c r="G5" s="1">
        <v>3680</v>
      </c>
      <c r="H5" s="1">
        <v>2940</v>
      </c>
      <c r="I5" s="1">
        <v>2650</v>
      </c>
      <c r="J5" s="1">
        <v>3250</v>
      </c>
      <c r="K5" s="3">
        <f t="shared" si="1"/>
        <v>12520</v>
      </c>
      <c r="L5" s="1">
        <v>3500</v>
      </c>
      <c r="M5" s="4">
        <f t="shared" si="2"/>
        <v>3577</v>
      </c>
    </row>
    <row r="6" spans="1:13" x14ac:dyDescent="0.2">
      <c r="A6" t="s">
        <v>13</v>
      </c>
      <c r="B6" s="1">
        <v>3477</v>
      </c>
      <c r="C6" s="1">
        <v>2802</v>
      </c>
      <c r="D6" s="1">
        <v>2540</v>
      </c>
      <c r="E6" s="1">
        <v>2189</v>
      </c>
      <c r="F6" s="3">
        <f t="shared" si="0"/>
        <v>11008</v>
      </c>
      <c r="G6" s="1">
        <v>1980</v>
      </c>
      <c r="H6" s="1">
        <v>1950</v>
      </c>
      <c r="I6" s="1">
        <v>1875</v>
      </c>
      <c r="J6" s="1">
        <v>1650</v>
      </c>
      <c r="K6" s="3">
        <f t="shared" si="1"/>
        <v>7455</v>
      </c>
      <c r="L6" s="1">
        <v>2600</v>
      </c>
      <c r="M6" s="4">
        <f t="shared" si="2"/>
        <v>2867</v>
      </c>
    </row>
    <row r="7" spans="1:13" x14ac:dyDescent="0.2">
      <c r="A7" t="s">
        <v>14</v>
      </c>
      <c r="B7" s="1">
        <v>4026</v>
      </c>
      <c r="C7" s="1">
        <v>4144</v>
      </c>
      <c r="D7" s="1">
        <v>4850</v>
      </c>
      <c r="E7" s="1">
        <v>5588</v>
      </c>
      <c r="F7" s="3">
        <f t="shared" si="0"/>
        <v>18608</v>
      </c>
      <c r="G7" s="1">
        <v>4233</v>
      </c>
      <c r="H7" s="1">
        <v>4501</v>
      </c>
      <c r="I7" s="1">
        <v>5160</v>
      </c>
      <c r="J7" s="1">
        <v>6140</v>
      </c>
      <c r="K7" s="3">
        <f t="shared" si="1"/>
        <v>20034</v>
      </c>
      <c r="L7" s="1">
        <v>4500</v>
      </c>
      <c r="M7" s="4">
        <f t="shared" si="2"/>
        <v>4452</v>
      </c>
    </row>
  </sheetData>
  <phoneticPr fontId="2" type="noConversion"/>
  <pageMargins left="0.7" right="0.7" top="0.75" bottom="0.75" header="0.3" footer="0.3"/>
  <pageSetup scale="6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580D36AE5BA34AA03C3B3A66D0EFB2" ma:contentTypeVersion="0" ma:contentTypeDescription="Create a new document." ma:contentTypeScope="" ma:versionID="10737479a1e877ec39e564be7e5fe9d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34877EE-EB27-45C5-8F1F-C1A622F56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68EF3D7-1553-4667-AACD-107210C429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1A9C3F-F245-406A-B971-D689139127F3}">
  <ds:schemaRefs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Données 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Données de la question 3</dc:title>
  <dc:subject>Questions Power BI (Finance d'entreprise) - Données de la question 3</dc:subject>
  <dc:creator>CPA Canada</dc:creator>
  <cp:keywords>Finance d'entreprise, Power BI, question 3, données</cp:keywords>
  <cp:lastModifiedBy>CPA</cp:lastModifiedBy>
  <cp:lastPrinted>2021-04-08T15:11:55Z</cp:lastPrinted>
  <dcterms:created xsi:type="dcterms:W3CDTF">2020-03-24T19:29:32Z</dcterms:created>
  <dcterms:modified xsi:type="dcterms:W3CDTF">2021-06-01T19:43:46Z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0x0101004C580D36AE5BA34AA03C3B3A66D0EFB2</vt:lpwstr>
  </property>
</Properties>
</file>